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75" activeTab="3"/>
  </bookViews>
  <sheets>
    <sheet name="ANEXA 1" sheetId="1" r:id="rId1"/>
    <sheet name="ANEXA 2" sheetId="2" r:id="rId2"/>
    <sheet name="ANEXA 3" sheetId="3" r:id="rId3"/>
    <sheet name="ANEXA 4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6" i="3"/>
  <c r="F15" i="3"/>
  <c r="F14" i="3"/>
  <c r="F13" i="3"/>
  <c r="F12" i="3"/>
  <c r="F11" i="3"/>
  <c r="F10" i="3"/>
  <c r="F9" i="3"/>
  <c r="F8" i="3"/>
  <c r="F7" i="3"/>
  <c r="F25" i="4" l="1"/>
  <c r="F24" i="4"/>
  <c r="F17" i="2"/>
  <c r="F23" i="4"/>
  <c r="F22" i="4"/>
  <c r="F21" i="4"/>
  <c r="F20" i="4"/>
  <c r="F19" i="4"/>
  <c r="F18" i="4"/>
  <c r="F17" i="4"/>
  <c r="F16" i="4"/>
  <c r="F16" i="2"/>
  <c r="F15" i="2"/>
  <c r="F14" i="4"/>
  <c r="F13" i="4"/>
  <c r="F15" i="4"/>
  <c r="F14" i="2"/>
  <c r="F13" i="2"/>
  <c r="F12" i="2" l="1"/>
  <c r="F11" i="2" l="1"/>
  <c r="F10" i="2"/>
  <c r="F12" i="4"/>
  <c r="F11" i="4"/>
  <c r="F9" i="2" l="1"/>
  <c r="F8" i="2"/>
  <c r="F10" i="4"/>
  <c r="F9" i="4"/>
  <c r="F8" i="4"/>
  <c r="F7" i="4"/>
  <c r="F7" i="2" l="1"/>
</calcChain>
</file>

<file path=xl/sharedStrings.xml><?xml version="1.0" encoding="utf-8"?>
<sst xmlns="http://schemas.openxmlformats.org/spreadsheetml/2006/main" count="122" uniqueCount="101">
  <si>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</si>
  <si>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</si>
  <si>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</si>
  <si>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</si>
  <si>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</si>
  <si>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</si>
  <si>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Lista U.A.T.-urilor din județul Timiș unde rata de infecție este mai mare de 2/1.000 de locuitori dar mai mică sau egală cu 3/1000 de locuitori</t>
  </si>
  <si>
    <t>Lista U.A.T.-urilor din județul Timiș unde rata de infecție este mai mare de 3/1.000 de locuitori dar mai mică sau egală cu 4/1000 de locuitori</t>
  </si>
  <si>
    <t>Lista U.A.T.-urilor din județul Timiș unde rata de infecție este mai mare de 4/1.000 de locuitori dar mai mică sau egală cu 7,5/1000 de locuitori</t>
  </si>
  <si>
    <t>Lista U.A.T.-urilor din județul Timiș unde a fost depășit pragul de 7,5/1.000 de locuitori</t>
  </si>
  <si>
    <t>Denta</t>
  </si>
  <si>
    <t>Bucovăț</t>
  </si>
  <si>
    <t>3,05</t>
  </si>
  <si>
    <t>Giulvăz</t>
  </si>
  <si>
    <t>Șef tură CJCCI</t>
  </si>
  <si>
    <t>5,13</t>
  </si>
  <si>
    <t>Giroc</t>
  </si>
  <si>
    <t>4,59</t>
  </si>
  <si>
    <t>Dumbrăvița</t>
  </si>
  <si>
    <t>Ghilad</t>
  </si>
  <si>
    <t>2,37</t>
  </si>
  <si>
    <t>Pădureni</t>
  </si>
  <si>
    <t>Șag</t>
  </si>
  <si>
    <t>Oraș Buziaș</t>
  </si>
  <si>
    <t>Becicherecu Mic</t>
  </si>
  <si>
    <t>Dumbrava</t>
  </si>
  <si>
    <t>Ghiroda</t>
  </si>
  <si>
    <t>2,01</t>
  </si>
  <si>
    <t>Giarmata</t>
  </si>
  <si>
    <t>2,03</t>
  </si>
  <si>
    <t>Mașloc</t>
  </si>
  <si>
    <t>Moșnița Nouă</t>
  </si>
  <si>
    <t>Sînandrei</t>
  </si>
  <si>
    <t>Topolovățu Mare</t>
  </si>
  <si>
    <t>2,28</t>
  </si>
  <si>
    <t>Bara</t>
  </si>
  <si>
    <t>Cenei</t>
  </si>
  <si>
    <t>3,02</t>
  </si>
  <si>
    <t>Giera</t>
  </si>
  <si>
    <t>2,04</t>
  </si>
  <si>
    <t>3,11</t>
  </si>
  <si>
    <t>4,08</t>
  </si>
  <si>
    <t>Moravița</t>
  </si>
  <si>
    <t>Mun. Timișoara</t>
  </si>
  <si>
    <t>Sacoșu Turcesc</t>
  </si>
  <si>
    <t>Ghizela</t>
  </si>
  <si>
    <t>2,55</t>
  </si>
  <si>
    <t>Oraș Jimbolia</t>
  </si>
  <si>
    <t>Parța</t>
  </si>
  <si>
    <t>Săcălaz</t>
  </si>
  <si>
    <t>Dudeștii Noi</t>
  </si>
  <si>
    <t>5,83</t>
  </si>
  <si>
    <t>4,35</t>
  </si>
  <si>
    <t>4,73</t>
  </si>
  <si>
    <t>6,63</t>
  </si>
  <si>
    <t>ANEXA 4 HCJSU 115 din 20.09.2021</t>
  </si>
  <si>
    <t>ANEXA 3 HCJSU 115 din 20.09.2021</t>
  </si>
  <si>
    <t>ANEXA 2 HCJSU 115 din 20.09.2021</t>
  </si>
  <si>
    <t>ANEXA 1 HCJSU 115 din 20.09.2021</t>
  </si>
  <si>
    <t>4,45</t>
  </si>
  <si>
    <t>Birda</t>
  </si>
  <si>
    <t>2,36</t>
  </si>
  <si>
    <t>Boldur</t>
  </si>
  <si>
    <t>2,12</t>
  </si>
  <si>
    <t>Brestovăț</t>
  </si>
  <si>
    <t>2,71</t>
  </si>
  <si>
    <t>3,27</t>
  </si>
  <si>
    <t>3,77</t>
  </si>
  <si>
    <t>5,79</t>
  </si>
  <si>
    <t>4,22</t>
  </si>
  <si>
    <t>Mun. Lugoj</t>
  </si>
  <si>
    <t>2,15</t>
  </si>
  <si>
    <t>3,54</t>
  </si>
  <si>
    <t>3,63</t>
  </si>
  <si>
    <t>Oraș Ciacova</t>
  </si>
  <si>
    <t>2,10</t>
  </si>
  <si>
    <t>Oraș Deta</t>
  </si>
  <si>
    <t>2,74</t>
  </si>
  <si>
    <t>Oraș Gătaia</t>
  </si>
  <si>
    <t>2,25</t>
  </si>
  <si>
    <t>3,12</t>
  </si>
  <si>
    <t>Oraș Recaș</t>
  </si>
  <si>
    <t>2,32</t>
  </si>
  <si>
    <t>2,51</t>
  </si>
  <si>
    <t>Orțișoara</t>
  </si>
  <si>
    <t>3,40</t>
  </si>
  <si>
    <t>3,68</t>
  </si>
  <si>
    <t>Peciu Nou</t>
  </si>
  <si>
    <t>2,45</t>
  </si>
  <si>
    <t>Remetea Mare</t>
  </si>
  <si>
    <t>2,06</t>
  </si>
  <si>
    <t>3,82</t>
  </si>
  <si>
    <t>4,82</t>
  </si>
  <si>
    <t>Sânmihaiu Român</t>
  </si>
  <si>
    <t>2,26</t>
  </si>
  <si>
    <t>Uivar</t>
  </si>
  <si>
    <t>2,58</t>
  </si>
  <si>
    <r>
      <t xml:space="preserve">* </t>
    </r>
    <r>
      <rPr>
        <sz val="10"/>
        <color theme="1"/>
        <rFont val="Tahoma"/>
        <family val="2"/>
      </rPr>
      <t>Măsurile stabilite prin HG 932/09.09.2021 pentru UAT unde incidența cazurilor este mai mare de 3/1.000 de locuitori dar mai mică sau egală cu 4/1000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</si>
  <si>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color theme="1"/>
        <rFont val="Tahoma"/>
        <family val="2"/>
      </rPr>
      <t>Măsurile stabilite prinHG 932/09.09.2021pentru UAT unde incidența cazurilor este mai mare de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</si>
  <si>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color theme="1"/>
        <rFont val="Tahoma"/>
        <family val="2"/>
      </rPr>
      <t>Măsurile stabilite prin HG 932/09.09.2021 pentru UAT unde incidența cazurilor este unde rata de infecție este mai mare de 4/1.000 de locuitori dar mai mică sau egală cu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</si>
  <si>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color theme="1"/>
        <rFont val="Tahoma"/>
        <family val="2"/>
      </rPr>
      <t>Măsurile stabilite prin HG 932/09.09.2021 pentru UAT unde incidența cazurilor este mai mare de 2/1.000 de locuitori dar mai mică sau egală cu 3/1000 de locuitori se realizează în maxim 48 h de la atingerea acesteia și se aplică  pentru o perioadă de 14 zile, urmând a fi reevaluate la finalul acesteia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</si>
</sst>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zoomScaleNormal="100" workbookViewId="0">
      <selection activeCell="E16" sqref="E16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5" t="s">
        <v>58</v>
      </c>
      <c r="F3" s="15"/>
      <c r="G3" s="15"/>
    </row>
    <row r="4" spans="2:7" ht="15" thickBot="1" x14ac:dyDescent="0.25"/>
    <row r="5" spans="2:7" ht="27.75" customHeight="1" thickBot="1" x14ac:dyDescent="0.25">
      <c r="B5" s="16" t="s">
        <v>9</v>
      </c>
      <c r="C5" s="17"/>
      <c r="D5" s="17"/>
      <c r="E5" s="17"/>
      <c r="F5" s="18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x14ac:dyDescent="0.2">
      <c r="B7" s="4"/>
      <c r="C7" s="4"/>
      <c r="D7" s="4"/>
      <c r="E7" s="4"/>
      <c r="F7" s="4"/>
    </row>
    <row r="8" spans="2:7" x14ac:dyDescent="0.2">
      <c r="B8" s="4"/>
      <c r="C8" s="4"/>
      <c r="D8" s="4"/>
      <c r="E8" s="4"/>
      <c r="F8" s="4"/>
    </row>
    <row r="9" spans="2:7" ht="15" x14ac:dyDescent="0.2">
      <c r="B9" s="3"/>
      <c r="C9" s="3"/>
      <c r="D9" s="3"/>
      <c r="E9" s="3"/>
      <c r="F9" s="3"/>
    </row>
    <row r="10" spans="2:7" ht="15" x14ac:dyDescent="0.2">
      <c r="B10" s="5"/>
      <c r="C10" s="5"/>
      <c r="D10" s="5"/>
      <c r="E10" s="5"/>
      <c r="F10" s="5"/>
    </row>
    <row r="11" spans="2:7" ht="25.5" customHeight="1" x14ac:dyDescent="0.2">
      <c r="B11" s="13" t="s">
        <v>98</v>
      </c>
      <c r="C11" s="13"/>
      <c r="D11" s="13"/>
      <c r="E11" s="13"/>
      <c r="F11" s="13"/>
    </row>
    <row r="12" spans="2:7" x14ac:dyDescent="0.2">
      <c r="B12" s="14" t="s">
        <v>1</v>
      </c>
      <c r="C12" s="14"/>
      <c r="D12" s="14"/>
      <c r="E12" s="14"/>
      <c r="F12" s="14"/>
    </row>
    <row r="15" spans="2:7" x14ac:dyDescent="0.2">
      <c r="D15" s="1" t="s">
        <v>14</v>
      </c>
    </row>
  </sheetData>
  <mergeCells count="4">
    <mergeCell ref="B11:F11"/>
    <mergeCell ref="B12:F12"/>
    <mergeCell ref="E3:G3"/>
    <mergeCell ref="B5:F5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B19" sqref="B19:F19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5" t="s">
        <v>57</v>
      </c>
      <c r="F3" s="15"/>
      <c r="G3" s="15"/>
    </row>
    <row r="4" spans="2:7" ht="15" thickBot="1" x14ac:dyDescent="0.25"/>
    <row r="5" spans="2:7" ht="27.75" customHeight="1" thickBot="1" x14ac:dyDescent="0.25">
      <c r="B5" s="16" t="s">
        <v>8</v>
      </c>
      <c r="C5" s="17"/>
      <c r="D5" s="17"/>
      <c r="E5" s="17"/>
      <c r="F5" s="18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ht="15.75" x14ac:dyDescent="0.2">
      <c r="B7" s="7">
        <v>1</v>
      </c>
      <c r="C7" s="7" t="s">
        <v>13</v>
      </c>
      <c r="D7" s="7" t="s">
        <v>17</v>
      </c>
      <c r="E7" s="8">
        <v>44448</v>
      </c>
      <c r="F7" s="8">
        <f t="shared" ref="F7:F8" si="0">E7+13</f>
        <v>44461</v>
      </c>
    </row>
    <row r="8" spans="2:7" ht="15.75" x14ac:dyDescent="0.2">
      <c r="B8" s="7">
        <v>2</v>
      </c>
      <c r="C8" s="7" t="s">
        <v>11</v>
      </c>
      <c r="D8" s="7" t="s">
        <v>15</v>
      </c>
      <c r="E8" s="8">
        <v>44448</v>
      </c>
      <c r="F8" s="8">
        <f t="shared" si="0"/>
        <v>44461</v>
      </c>
    </row>
    <row r="9" spans="2:7" ht="15.75" x14ac:dyDescent="0.2">
      <c r="B9" s="7">
        <v>3</v>
      </c>
      <c r="C9" s="7" t="s">
        <v>30</v>
      </c>
      <c r="D9" s="7" t="s">
        <v>41</v>
      </c>
      <c r="E9" s="8">
        <v>44455</v>
      </c>
      <c r="F9" s="8">
        <f t="shared" ref="F9:F10" si="1">E9+13</f>
        <v>44468</v>
      </c>
    </row>
    <row r="10" spans="2:7" ht="15.75" x14ac:dyDescent="0.2">
      <c r="B10" s="7">
        <v>4</v>
      </c>
      <c r="C10" s="11" t="s">
        <v>10</v>
      </c>
      <c r="D10" s="7" t="s">
        <v>52</v>
      </c>
      <c r="E10" s="8">
        <v>44457</v>
      </c>
      <c r="F10" s="8">
        <f t="shared" si="1"/>
        <v>44470</v>
      </c>
    </row>
    <row r="11" spans="2:7" ht="15.75" x14ac:dyDescent="0.2">
      <c r="B11" s="7">
        <v>5</v>
      </c>
      <c r="C11" s="11" t="s">
        <v>25</v>
      </c>
      <c r="D11" s="7" t="s">
        <v>53</v>
      </c>
      <c r="E11" s="8">
        <v>44457</v>
      </c>
      <c r="F11" s="8">
        <f t="shared" ref="F11" si="2">E11+13</f>
        <v>44470</v>
      </c>
    </row>
    <row r="12" spans="2:7" ht="15.75" x14ac:dyDescent="0.2">
      <c r="B12" s="7">
        <v>6</v>
      </c>
      <c r="C12" s="11" t="s">
        <v>36</v>
      </c>
      <c r="D12" s="7" t="s">
        <v>54</v>
      </c>
      <c r="E12" s="8">
        <v>44457</v>
      </c>
      <c r="F12" s="8">
        <f t="shared" ref="F12:F13" si="3">E12+13</f>
        <v>44470</v>
      </c>
    </row>
    <row r="13" spans="2:7" ht="15.75" x14ac:dyDescent="0.2">
      <c r="B13" s="7">
        <v>7</v>
      </c>
      <c r="C13" s="9" t="s">
        <v>35</v>
      </c>
      <c r="D13" s="7" t="s">
        <v>51</v>
      </c>
      <c r="E13" s="8">
        <v>44457</v>
      </c>
      <c r="F13" s="8">
        <f t="shared" si="3"/>
        <v>44470</v>
      </c>
    </row>
    <row r="14" spans="2:7" ht="15.75" x14ac:dyDescent="0.2">
      <c r="B14" s="7">
        <v>8</v>
      </c>
      <c r="C14" s="9" t="s">
        <v>24</v>
      </c>
      <c r="D14" s="7" t="s">
        <v>59</v>
      </c>
      <c r="E14" s="8">
        <v>44460</v>
      </c>
      <c r="F14" s="8">
        <f>E14+13</f>
        <v>44473</v>
      </c>
    </row>
    <row r="15" spans="2:7" ht="15.75" x14ac:dyDescent="0.2">
      <c r="B15" s="7">
        <v>9</v>
      </c>
      <c r="C15" s="9" t="s">
        <v>42</v>
      </c>
      <c r="D15" s="7" t="s">
        <v>68</v>
      </c>
      <c r="E15" s="8">
        <v>44460</v>
      </c>
      <c r="F15" s="8">
        <f>E15+13</f>
        <v>44473</v>
      </c>
    </row>
    <row r="16" spans="2:7" ht="15.75" x14ac:dyDescent="0.2">
      <c r="B16" s="7">
        <v>10</v>
      </c>
      <c r="C16" s="9" t="s">
        <v>31</v>
      </c>
      <c r="D16" s="7" t="s">
        <v>69</v>
      </c>
      <c r="E16" s="8">
        <v>44460</v>
      </c>
      <c r="F16" s="8">
        <f>E16+13</f>
        <v>44473</v>
      </c>
    </row>
    <row r="17" spans="2:6" ht="15.75" x14ac:dyDescent="0.2">
      <c r="B17" s="7">
        <v>11</v>
      </c>
      <c r="C17" s="7" t="s">
        <v>22</v>
      </c>
      <c r="D17" s="7" t="s">
        <v>92</v>
      </c>
      <c r="E17" s="8">
        <v>44460</v>
      </c>
      <c r="F17" s="8">
        <f>E17+13</f>
        <v>44473</v>
      </c>
    </row>
    <row r="18" spans="2:6" x14ac:dyDescent="0.2">
      <c r="B18" s="12"/>
      <c r="E18" s="1"/>
      <c r="F18" s="1"/>
    </row>
    <row r="19" spans="2:6" ht="25.5" customHeight="1" x14ac:dyDescent="0.2">
      <c r="B19" s="13" t="s">
        <v>99</v>
      </c>
      <c r="C19" s="13"/>
      <c r="D19" s="13"/>
      <c r="E19" s="13"/>
      <c r="F19" s="13"/>
    </row>
    <row r="20" spans="2:6" x14ac:dyDescent="0.2">
      <c r="B20" s="14" t="s">
        <v>1</v>
      </c>
      <c r="C20" s="14"/>
      <c r="D20" s="14"/>
      <c r="E20" s="14"/>
      <c r="F20" s="14"/>
    </row>
    <row r="23" spans="2:6" x14ac:dyDescent="0.2">
      <c r="D23" s="1" t="s">
        <v>14</v>
      </c>
    </row>
  </sheetData>
  <mergeCells count="4">
    <mergeCell ref="B5:F5"/>
    <mergeCell ref="B19:F19"/>
    <mergeCell ref="B20:F20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D26" sqref="D26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5" t="s">
        <v>56</v>
      </c>
      <c r="F3" s="15"/>
      <c r="G3" s="15"/>
    </row>
    <row r="5" spans="2:7" ht="27.75" customHeight="1" x14ac:dyDescent="0.2">
      <c r="B5" s="19" t="s">
        <v>7</v>
      </c>
      <c r="C5" s="19"/>
      <c r="D5" s="19"/>
      <c r="E5" s="19"/>
      <c r="F5" s="19"/>
    </row>
    <row r="6" spans="2:7" ht="81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75" x14ac:dyDescent="0.2">
      <c r="B7" s="7">
        <v>1</v>
      </c>
      <c r="C7" s="7" t="s">
        <v>18</v>
      </c>
      <c r="D7" s="7" t="s">
        <v>37</v>
      </c>
      <c r="E7" s="8">
        <v>44455</v>
      </c>
      <c r="F7" s="8">
        <f t="shared" ref="F7:F17" si="0">E7+13</f>
        <v>44468</v>
      </c>
    </row>
    <row r="8" spans="2:7" ht="15.75" x14ac:dyDescent="0.2">
      <c r="B8" s="7">
        <v>2</v>
      </c>
      <c r="C8" s="9" t="s">
        <v>16</v>
      </c>
      <c r="D8" s="7" t="s">
        <v>40</v>
      </c>
      <c r="E8" s="8">
        <v>44455</v>
      </c>
      <c r="F8" s="8">
        <f t="shared" si="0"/>
        <v>44468</v>
      </c>
    </row>
    <row r="9" spans="2:7" ht="15.75" x14ac:dyDescent="0.2">
      <c r="B9" s="7">
        <v>3</v>
      </c>
      <c r="C9" s="9" t="s">
        <v>32</v>
      </c>
      <c r="D9" s="7" t="s">
        <v>12</v>
      </c>
      <c r="E9" s="8">
        <v>44457</v>
      </c>
      <c r="F9" s="8">
        <f t="shared" si="0"/>
        <v>44470</v>
      </c>
    </row>
    <row r="10" spans="2:7" ht="15.75" x14ac:dyDescent="0.2">
      <c r="B10" s="7">
        <v>4</v>
      </c>
      <c r="C10" s="9" t="s">
        <v>50</v>
      </c>
      <c r="D10" s="7" t="s">
        <v>66</v>
      </c>
      <c r="E10" s="8">
        <v>44460</v>
      </c>
      <c r="F10" s="8">
        <f t="shared" si="0"/>
        <v>44473</v>
      </c>
    </row>
    <row r="11" spans="2:7" ht="15.75" x14ac:dyDescent="0.2">
      <c r="B11" s="7">
        <v>5</v>
      </c>
      <c r="C11" s="9" t="s">
        <v>26</v>
      </c>
      <c r="D11" s="7" t="s">
        <v>67</v>
      </c>
      <c r="E11" s="8">
        <v>44460</v>
      </c>
      <c r="F11" s="8">
        <f t="shared" si="0"/>
        <v>44473</v>
      </c>
    </row>
    <row r="12" spans="2:7" ht="15.75" x14ac:dyDescent="0.2">
      <c r="B12" s="7">
        <v>6</v>
      </c>
      <c r="C12" s="9" t="s">
        <v>43</v>
      </c>
      <c r="D12" s="7" t="s">
        <v>72</v>
      </c>
      <c r="E12" s="8">
        <v>44460</v>
      </c>
      <c r="F12" s="8">
        <f t="shared" si="0"/>
        <v>44473</v>
      </c>
    </row>
    <row r="13" spans="2:7" ht="15.75" x14ac:dyDescent="0.2">
      <c r="B13" s="7">
        <v>7</v>
      </c>
      <c r="C13" s="7" t="s">
        <v>23</v>
      </c>
      <c r="D13" s="7" t="s">
        <v>73</v>
      </c>
      <c r="E13" s="8">
        <v>44460</v>
      </c>
      <c r="F13" s="8">
        <f t="shared" si="0"/>
        <v>44473</v>
      </c>
    </row>
    <row r="14" spans="2:7" ht="15.75" x14ac:dyDescent="0.2">
      <c r="B14" s="7">
        <v>8</v>
      </c>
      <c r="C14" s="9" t="s">
        <v>47</v>
      </c>
      <c r="D14" s="7" t="s">
        <v>80</v>
      </c>
      <c r="E14" s="8">
        <v>44460</v>
      </c>
      <c r="F14" s="8">
        <f t="shared" si="0"/>
        <v>44473</v>
      </c>
    </row>
    <row r="15" spans="2:7" ht="15.75" x14ac:dyDescent="0.2">
      <c r="B15" s="7">
        <v>9</v>
      </c>
      <c r="C15" s="7" t="s">
        <v>21</v>
      </c>
      <c r="D15" s="7" t="s">
        <v>85</v>
      </c>
      <c r="E15" s="8">
        <v>44460</v>
      </c>
      <c r="F15" s="8">
        <f t="shared" si="0"/>
        <v>44473</v>
      </c>
    </row>
    <row r="16" spans="2:7" ht="15.75" x14ac:dyDescent="0.2">
      <c r="B16" s="7">
        <v>10</v>
      </c>
      <c r="C16" s="9" t="s">
        <v>48</v>
      </c>
      <c r="D16" s="7" t="s">
        <v>86</v>
      </c>
      <c r="E16" s="8">
        <v>44460</v>
      </c>
      <c r="F16" s="8">
        <f t="shared" si="0"/>
        <v>44473</v>
      </c>
    </row>
    <row r="17" spans="2:6" ht="15.75" x14ac:dyDescent="0.2">
      <c r="B17" s="7">
        <v>11</v>
      </c>
      <c r="C17" s="9" t="s">
        <v>44</v>
      </c>
      <c r="D17" s="7" t="s">
        <v>91</v>
      </c>
      <c r="E17" s="8">
        <v>44460</v>
      </c>
      <c r="F17" s="8">
        <f t="shared" si="0"/>
        <v>44473</v>
      </c>
    </row>
    <row r="18" spans="2:6" ht="15.75" x14ac:dyDescent="0.2">
      <c r="B18" s="7"/>
      <c r="C18" s="9"/>
      <c r="D18" s="7"/>
      <c r="E18" s="8"/>
      <c r="F18" s="8"/>
    </row>
    <row r="19" spans="2:6" ht="15" x14ac:dyDescent="0.2">
      <c r="B19" s="5"/>
      <c r="C19" s="5"/>
      <c r="D19" s="5"/>
      <c r="E19" s="5"/>
      <c r="F19" s="5"/>
    </row>
    <row r="20" spans="2:6" ht="25.5" customHeight="1" x14ac:dyDescent="0.2">
      <c r="B20" s="13" t="s">
        <v>97</v>
      </c>
      <c r="C20" s="13"/>
      <c r="D20" s="13"/>
      <c r="E20" s="13"/>
      <c r="F20" s="13"/>
    </row>
    <row r="21" spans="2:6" x14ac:dyDescent="0.2">
      <c r="B21" s="14" t="s">
        <v>1</v>
      </c>
      <c r="C21" s="14"/>
      <c r="D21" s="14"/>
      <c r="E21" s="14"/>
      <c r="F21" s="14"/>
    </row>
    <row r="23" spans="2:6" x14ac:dyDescent="0.2">
      <c r="D23" s="1" t="s">
        <v>14</v>
      </c>
    </row>
  </sheetData>
  <mergeCells count="4">
    <mergeCell ref="B5:F5"/>
    <mergeCell ref="B20:F20"/>
    <mergeCell ref="B21:F21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>
      <selection activeCell="B27" sqref="B27:F27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5" t="s">
        <v>55</v>
      </c>
      <c r="F3" s="15"/>
      <c r="G3" s="15"/>
    </row>
    <row r="5" spans="2:7" ht="27.75" customHeight="1" x14ac:dyDescent="0.2">
      <c r="B5" s="19" t="s">
        <v>6</v>
      </c>
      <c r="C5" s="19"/>
      <c r="D5" s="19"/>
      <c r="E5" s="19"/>
      <c r="F5" s="19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ht="15.75" x14ac:dyDescent="0.2">
      <c r="B7" s="7">
        <v>1</v>
      </c>
      <c r="C7" s="7" t="s">
        <v>19</v>
      </c>
      <c r="D7" s="7" t="s">
        <v>20</v>
      </c>
      <c r="E7" s="8">
        <v>44448</v>
      </c>
      <c r="F7" s="8">
        <f>E7+13</f>
        <v>44461</v>
      </c>
    </row>
    <row r="8" spans="2:7" ht="15.75" x14ac:dyDescent="0.2">
      <c r="B8" s="7">
        <v>2</v>
      </c>
      <c r="C8" s="9" t="s">
        <v>28</v>
      </c>
      <c r="D8" s="7" t="s">
        <v>29</v>
      </c>
      <c r="E8" s="8">
        <v>44453</v>
      </c>
      <c r="F8" s="8">
        <f>E8+13</f>
        <v>44466</v>
      </c>
    </row>
    <row r="9" spans="2:7" ht="15.75" x14ac:dyDescent="0.2">
      <c r="B9" s="7">
        <v>3</v>
      </c>
      <c r="C9" s="9" t="s">
        <v>33</v>
      </c>
      <c r="D9" s="7" t="s">
        <v>34</v>
      </c>
      <c r="E9" s="8">
        <v>44453</v>
      </c>
      <c r="F9" s="8">
        <f>E9+13</f>
        <v>44466</v>
      </c>
    </row>
    <row r="10" spans="2:7" ht="15.75" x14ac:dyDescent="0.2">
      <c r="B10" s="7">
        <v>4</v>
      </c>
      <c r="C10" s="9" t="s">
        <v>38</v>
      </c>
      <c r="D10" s="7" t="s">
        <v>39</v>
      </c>
      <c r="E10" s="8">
        <v>44455</v>
      </c>
      <c r="F10" s="8">
        <f>E10+13</f>
        <v>44468</v>
      </c>
    </row>
    <row r="11" spans="2:7" ht="15.75" x14ac:dyDescent="0.2">
      <c r="B11" s="7">
        <v>5</v>
      </c>
      <c r="C11" s="9" t="s">
        <v>45</v>
      </c>
      <c r="D11" s="7" t="s">
        <v>46</v>
      </c>
      <c r="E11" s="8">
        <v>44457</v>
      </c>
      <c r="F11" s="8">
        <f t="shared" ref="F11" si="0">E11+13</f>
        <v>44470</v>
      </c>
    </row>
    <row r="12" spans="2:7" ht="15.75" x14ac:dyDescent="0.2">
      <c r="B12" s="7">
        <v>6</v>
      </c>
      <c r="C12" s="9" t="s">
        <v>49</v>
      </c>
      <c r="D12" s="7" t="s">
        <v>27</v>
      </c>
      <c r="E12" s="8">
        <v>44457</v>
      </c>
      <c r="F12" s="8">
        <f t="shared" ref="F12" si="1">E12+13</f>
        <v>44470</v>
      </c>
    </row>
    <row r="13" spans="2:7" ht="15.75" x14ac:dyDescent="0.2">
      <c r="B13" s="7">
        <v>7</v>
      </c>
      <c r="C13" s="9" t="s">
        <v>62</v>
      </c>
      <c r="D13" s="7" t="s">
        <v>63</v>
      </c>
      <c r="E13" s="8">
        <v>44460</v>
      </c>
      <c r="F13" s="8">
        <f>E13+13</f>
        <v>44473</v>
      </c>
    </row>
    <row r="14" spans="2:7" ht="15.75" x14ac:dyDescent="0.2">
      <c r="B14" s="7">
        <v>8</v>
      </c>
      <c r="C14" s="9" t="s">
        <v>60</v>
      </c>
      <c r="D14" s="7" t="s">
        <v>61</v>
      </c>
      <c r="E14" s="8">
        <v>44460</v>
      </c>
      <c r="F14" s="8">
        <f>E14+13</f>
        <v>44473</v>
      </c>
    </row>
    <row r="15" spans="2:7" ht="15.75" x14ac:dyDescent="0.2">
      <c r="B15" s="7">
        <v>9</v>
      </c>
      <c r="C15" s="9" t="s">
        <v>64</v>
      </c>
      <c r="D15" s="7" t="s">
        <v>65</v>
      </c>
      <c r="E15" s="8">
        <v>44460</v>
      </c>
      <c r="F15" s="8">
        <f t="shared" ref="F15" si="2">E15+13</f>
        <v>44473</v>
      </c>
    </row>
    <row r="16" spans="2:7" ht="15.75" x14ac:dyDescent="0.2">
      <c r="B16" s="7">
        <v>10</v>
      </c>
      <c r="C16" s="9" t="s">
        <v>70</v>
      </c>
      <c r="D16" s="7" t="s">
        <v>71</v>
      </c>
      <c r="E16" s="8">
        <v>44460</v>
      </c>
      <c r="F16" s="8">
        <f t="shared" ref="F16" si="3">E16+13</f>
        <v>44473</v>
      </c>
    </row>
    <row r="17" spans="2:6" ht="15.75" x14ac:dyDescent="0.2">
      <c r="B17" s="7">
        <v>11</v>
      </c>
      <c r="C17" s="9" t="s">
        <v>74</v>
      </c>
      <c r="D17" s="7" t="s">
        <v>75</v>
      </c>
      <c r="E17" s="8">
        <v>44460</v>
      </c>
      <c r="F17" s="8">
        <f t="shared" ref="F17" si="4">E17+13</f>
        <v>44473</v>
      </c>
    </row>
    <row r="18" spans="2:6" ht="15.75" x14ac:dyDescent="0.2">
      <c r="B18" s="7">
        <v>12</v>
      </c>
      <c r="C18" s="9" t="s">
        <v>76</v>
      </c>
      <c r="D18" s="7" t="s">
        <v>77</v>
      </c>
      <c r="E18" s="8">
        <v>44460</v>
      </c>
      <c r="F18" s="8">
        <f t="shared" ref="F18" si="5">E18+13</f>
        <v>44473</v>
      </c>
    </row>
    <row r="19" spans="2:6" ht="15.75" x14ac:dyDescent="0.2">
      <c r="B19" s="7">
        <v>13</v>
      </c>
      <c r="C19" s="9" t="s">
        <v>78</v>
      </c>
      <c r="D19" s="7" t="s">
        <v>79</v>
      </c>
      <c r="E19" s="8">
        <v>44460</v>
      </c>
      <c r="F19" s="8">
        <f t="shared" ref="F19" si="6">E19+13</f>
        <v>44473</v>
      </c>
    </row>
    <row r="20" spans="2:6" ht="15.75" x14ac:dyDescent="0.2">
      <c r="B20" s="7">
        <v>14</v>
      </c>
      <c r="C20" s="9" t="s">
        <v>81</v>
      </c>
      <c r="D20" s="7" t="s">
        <v>82</v>
      </c>
      <c r="E20" s="8">
        <v>44460</v>
      </c>
      <c r="F20" s="8">
        <f t="shared" ref="F20" si="7">E20+13</f>
        <v>44473</v>
      </c>
    </row>
    <row r="21" spans="2:6" ht="15.75" x14ac:dyDescent="0.2">
      <c r="B21" s="7">
        <v>15</v>
      </c>
      <c r="C21" s="9" t="s">
        <v>84</v>
      </c>
      <c r="D21" s="7" t="s">
        <v>83</v>
      </c>
      <c r="E21" s="8">
        <v>44460</v>
      </c>
      <c r="F21" s="8">
        <f t="shared" ref="F21" si="8">E21+13</f>
        <v>44473</v>
      </c>
    </row>
    <row r="22" spans="2:6" ht="15.75" x14ac:dyDescent="0.2">
      <c r="B22" s="7">
        <v>16</v>
      </c>
      <c r="C22" s="9" t="s">
        <v>87</v>
      </c>
      <c r="D22" s="7" t="s">
        <v>88</v>
      </c>
      <c r="E22" s="8">
        <v>44460</v>
      </c>
      <c r="F22" s="8">
        <f t="shared" ref="F22" si="9">E22+13</f>
        <v>44473</v>
      </c>
    </row>
    <row r="23" spans="2:6" ht="15.75" x14ac:dyDescent="0.2">
      <c r="B23" s="7">
        <v>17</v>
      </c>
      <c r="C23" s="9" t="s">
        <v>89</v>
      </c>
      <c r="D23" s="7" t="s">
        <v>90</v>
      </c>
      <c r="E23" s="8">
        <v>44460</v>
      </c>
      <c r="F23" s="8">
        <f t="shared" ref="F23" si="10">E23+13</f>
        <v>44473</v>
      </c>
    </row>
    <row r="24" spans="2:6" ht="15.75" x14ac:dyDescent="0.2">
      <c r="B24" s="7">
        <v>18</v>
      </c>
      <c r="C24" s="9" t="s">
        <v>93</v>
      </c>
      <c r="D24" s="7" t="s">
        <v>94</v>
      </c>
      <c r="E24" s="8">
        <v>44460</v>
      </c>
      <c r="F24" s="8">
        <f t="shared" ref="F24" si="11">E24+13</f>
        <v>44473</v>
      </c>
    </row>
    <row r="25" spans="2:6" ht="15.75" x14ac:dyDescent="0.2">
      <c r="B25" s="7">
        <v>19</v>
      </c>
      <c r="C25" s="9" t="s">
        <v>95</v>
      </c>
      <c r="D25" s="7" t="s">
        <v>96</v>
      </c>
      <c r="E25" s="8">
        <v>44460</v>
      </c>
      <c r="F25" s="8">
        <f t="shared" ref="F25" si="12">E25+13</f>
        <v>44473</v>
      </c>
    </row>
    <row r="26" spans="2:6" x14ac:dyDescent="0.2">
      <c r="B26" s="10"/>
      <c r="E26" s="1"/>
      <c r="F26" s="1"/>
    </row>
    <row r="27" spans="2:6" ht="40.5" customHeight="1" x14ac:dyDescent="0.2">
      <c r="B27" s="13" t="s">
        <v>100</v>
      </c>
      <c r="C27" s="13"/>
      <c r="D27" s="13"/>
      <c r="E27" s="13"/>
      <c r="F27" s="13"/>
    </row>
    <row r="28" spans="2:6" x14ac:dyDescent="0.2">
      <c r="B28" s="14" t="s">
        <v>1</v>
      </c>
      <c r="C28" s="14"/>
      <c r="D28" s="14"/>
      <c r="E28" s="14"/>
      <c r="F28" s="14"/>
    </row>
    <row r="31" spans="2:6" x14ac:dyDescent="0.2">
      <c r="D31" s="1" t="s">
        <v>14</v>
      </c>
    </row>
  </sheetData>
  <mergeCells count="4">
    <mergeCell ref="B5:F5"/>
    <mergeCell ref="B27:F27"/>
    <mergeCell ref="B28:F28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Popa Ionel</cp:lastModifiedBy>
  <cp:lastPrinted>2021-08-20T13:59:04Z</cp:lastPrinted>
  <dcterms:created xsi:type="dcterms:W3CDTF">2021-08-20T06:49:12Z</dcterms:created>
  <dcterms:modified xsi:type="dcterms:W3CDTF">2021-09-20T11:37:55Z</dcterms:modified>
</cp:coreProperties>
</file>